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496" windowHeight="79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<sst xmlns="http://schemas.openxmlformats.org/spreadsheetml/2006/main" count="32" uniqueCount="30">
  <si>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/>
  </si>
  <si>
    <t>Единицы измерения:Тыс. руб.</t>
  </si>
  <si>
    <t>Муниципальная программа "Жилище"</t>
  </si>
  <si>
    <t>Итого:</t>
  </si>
  <si>
    <t>Наименование программы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</si>
  <si>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</si>
  <si>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</si>
  <si>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</si>
  <si>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</si>
  <si>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</si>
  <si>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</si>
  <si>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</si>
  <si>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</si>
  <si>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</si>
  <si>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</si>
  <si>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</si>
  <si>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</si>
  <si>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</si>
  <si>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</si>
  <si>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</si>
  <si>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</si>
  <si>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</si>
  <si>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</si>
  <si>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</si>
  <si>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Исполнение бюджета городского округа Лобня по расходам в разрезе                                          муниципальных программ за 1 квартал 2024 года</t>
  </si>
  <si>
    <t>Утвержденный план на 2024 год</t>
  </si>
  <si>
    <t>Уточненный план на 2024 год</t>
  </si>
  <si>
    <t>Отклонение (утвержденный план - исполнено)</t>
  </si>
  <si>
    <t>Отклонение (уточненный           план - исполнено)</t>
  </si>
  <si>
    <t>Исполнено                          за 1 квартал               2024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</si>
</sst>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[&gt;=50]#,##0.0,;[Red][&lt;=-50]\-#,##0.0,;#,##0.0,"/>
    <numFmt numFmtId="188" formatCode="#,##0.00000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6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tabSelected="1" zoomScale="122" zoomScaleNormal="122" zoomScalePageLayoutView="0" workbookViewId="0" topLeftCell="A37">
      <selection activeCell="E33" sqref="E33"/>
    </sheetView>
  </sheetViews>
  <sheetFormatPr defaultColWidth="9.140625" defaultRowHeight="15"/>
  <cols>
    <col min="1" max="1" width="46.57421875" style="0" customWidth="1"/>
    <col min="2" max="2" width="16.28125" style="0" customWidth="1"/>
    <col min="3" max="3" width="16.421875" style="0" customWidth="1"/>
    <col min="4" max="4" width="17.28125" style="0" bestFit="1" customWidth="1"/>
    <col min="5" max="5" width="18.28125" style="0" customWidth="1"/>
    <col min="6" max="6" width="17.421875" style="0" customWidth="1"/>
  </cols>
  <sheetData>
    <row r="2" spans="1:4" ht="45.75" customHeight="1">
      <c r="A2" s="21" t="s">
        <v>24</v>
      </c>
      <c r="B2" s="21"/>
      <c r="C2" s="22"/>
      <c r="D2" s="22"/>
    </row>
    <row r="3" ht="18.75" customHeight="1">
      <c r="A3" s="1" t="s">
        <v>0</v>
      </c>
    </row>
    <row r="4" spans="1:3" ht="18.75" customHeight="1">
      <c r="A4" s="8" t="s">
        <v>1</v>
      </c>
      <c r="B4" s="2"/>
      <c r="C4" s="2"/>
    </row>
    <row r="5" spans="1:6" ht="50.25" customHeight="1">
      <c r="A5" s="13" t="s">
        <v>4</v>
      </c>
      <c r="B5" s="14" t="s">
        <v>25</v>
      </c>
      <c r="C5" s="14" t="s">
        <v>26</v>
      </c>
      <c r="D5" s="18" t="s">
        <v>29</v>
      </c>
      <c r="E5" s="18" t="s">
        <v>27</v>
      </c>
      <c r="F5" s="18" t="s">
        <v>28</v>
      </c>
    </row>
    <row r="6" spans="1:6" ht="18.75" customHeight="1">
      <c r="A6" s="15">
        <v>1</v>
      </c>
      <c r="B6" s="15">
        <v>2</v>
      </c>
      <c r="C6" s="15">
        <v>3</v>
      </c>
      <c r="D6" s="16">
        <v>4</v>
      </c>
      <c r="E6" s="16">
        <v>5</v>
      </c>
      <c r="F6" s="17">
        <v>6</v>
      </c>
    </row>
    <row r="7" spans="1:6" ht="51" customHeight="1">
      <c r="A7" s="7" t="s">
        <v>5</v>
      </c>
      <c r="B7" s="19">
        <v>2810</v>
      </c>
      <c r="C7" s="19">
        <v>2810</v>
      </c>
      <c r="D7" s="20">
        <v>0</v>
      </c>
      <c r="E7" s="19">
        <v>2810</v>
      </c>
      <c r="F7" s="19">
        <v>2810</v>
      </c>
    </row>
    <row r="8" spans="1:6" ht="51" customHeight="1">
      <c r="A8" s="12" t="s">
        <v>22</v>
      </c>
      <c r="B8" s="19">
        <v>250570.7</v>
      </c>
      <c r="C8" s="19">
        <v>256550.43161</v>
      </c>
      <c r="D8" s="20">
        <v>58820.15</v>
      </c>
      <c r="E8" s="20">
        <v>191750.55</v>
      </c>
      <c r="F8" s="20">
        <v>197730.28161</v>
      </c>
    </row>
    <row r="9" spans="1:6" ht="51" customHeight="1">
      <c r="A9" s="7" t="s">
        <v>12</v>
      </c>
      <c r="B9" s="19">
        <v>2906676.8275</v>
      </c>
      <c r="C9" s="19">
        <v>2512847.60768</v>
      </c>
      <c r="D9" s="20">
        <v>590597.41594</v>
      </c>
      <c r="E9" s="20">
        <v>2316079.41156</v>
      </c>
      <c r="F9" s="20">
        <v>1922250.19174</v>
      </c>
    </row>
    <row r="10" spans="1:6" ht="51.75" customHeight="1">
      <c r="A10" s="7" t="s">
        <v>13</v>
      </c>
      <c r="B10" s="19">
        <v>71189.25</v>
      </c>
      <c r="C10" s="19">
        <v>71189.25</v>
      </c>
      <c r="D10" s="20">
        <v>6056.01334</v>
      </c>
      <c r="E10" s="20">
        <v>65133.23666</v>
      </c>
      <c r="F10" s="20">
        <v>65133.23666</v>
      </c>
    </row>
    <row r="11" spans="1:6" ht="51.75" customHeight="1">
      <c r="A11" s="7" t="s">
        <v>14</v>
      </c>
      <c r="B11" s="19">
        <v>147047.3</v>
      </c>
      <c r="C11" s="19">
        <v>147047.3</v>
      </c>
      <c r="D11" s="20">
        <v>33571.81672</v>
      </c>
      <c r="E11" s="20">
        <v>113475.48328</v>
      </c>
      <c r="F11" s="20">
        <v>113475.48328</v>
      </c>
    </row>
    <row r="12" spans="1:6" ht="51.75" customHeight="1">
      <c r="A12" s="10" t="s">
        <v>6</v>
      </c>
      <c r="B12" s="19">
        <v>1673</v>
      </c>
      <c r="C12" s="19">
        <v>1673</v>
      </c>
      <c r="D12" s="20">
        <v>40.6458</v>
      </c>
      <c r="E12" s="20">
        <v>1632.3542</v>
      </c>
      <c r="F12" s="20">
        <v>1632.3542</v>
      </c>
    </row>
    <row r="13" spans="1:6" ht="51.75" customHeight="1">
      <c r="A13" s="10" t="s">
        <v>15</v>
      </c>
      <c r="B13" s="19">
        <v>22412.88</v>
      </c>
      <c r="C13" s="19">
        <v>22412.88</v>
      </c>
      <c r="D13" s="20">
        <v>703.59934</v>
      </c>
      <c r="E13" s="20">
        <v>21709.28066</v>
      </c>
      <c r="F13" s="20">
        <v>21709.28066</v>
      </c>
    </row>
    <row r="14" spans="1:6" ht="51.75" customHeight="1">
      <c r="A14" s="10" t="s">
        <v>16</v>
      </c>
      <c r="B14" s="19">
        <v>75697.64</v>
      </c>
      <c r="C14" s="19">
        <v>75697.64</v>
      </c>
      <c r="D14" s="20">
        <v>11914.16478</v>
      </c>
      <c r="E14" s="20">
        <v>63783.47522</v>
      </c>
      <c r="F14" s="20">
        <v>63783.47522</v>
      </c>
    </row>
    <row r="15" spans="1:6" ht="51.75" customHeight="1">
      <c r="A15" s="10" t="s">
        <v>2</v>
      </c>
      <c r="B15" s="19">
        <v>45028.808</v>
      </c>
      <c r="C15" s="19">
        <v>45774.808</v>
      </c>
      <c r="D15" s="20">
        <v>0</v>
      </c>
      <c r="E15" s="19">
        <v>45028.808</v>
      </c>
      <c r="F15" s="19">
        <v>45774.808</v>
      </c>
    </row>
    <row r="16" spans="1:6" ht="51.75" customHeight="1">
      <c r="A16" s="10" t="s">
        <v>23</v>
      </c>
      <c r="B16" s="19">
        <v>29508</v>
      </c>
      <c r="C16" s="19">
        <v>121295.81</v>
      </c>
      <c r="D16" s="20">
        <v>0</v>
      </c>
      <c r="E16" s="19">
        <v>29508</v>
      </c>
      <c r="F16" s="19">
        <v>121295.81</v>
      </c>
    </row>
    <row r="17" spans="1:6" ht="51.75" customHeight="1">
      <c r="A17" s="10" t="s">
        <v>17</v>
      </c>
      <c r="B17" s="19">
        <v>1000</v>
      </c>
      <c r="C17" s="19">
        <v>1000</v>
      </c>
      <c r="D17" s="20">
        <v>0</v>
      </c>
      <c r="E17" s="19">
        <v>1000</v>
      </c>
      <c r="F17" s="19">
        <v>1000</v>
      </c>
    </row>
    <row r="18" spans="1:6" ht="51.75" customHeight="1">
      <c r="A18" s="10" t="s">
        <v>18</v>
      </c>
      <c r="B18" s="19">
        <v>443799.57</v>
      </c>
      <c r="C18" s="19">
        <v>445799.57</v>
      </c>
      <c r="D18" s="20">
        <v>65871.69824</v>
      </c>
      <c r="E18" s="20">
        <v>377927.87176</v>
      </c>
      <c r="F18" s="20">
        <v>379927.87176</v>
      </c>
    </row>
    <row r="19" spans="1:14" ht="62.25" customHeight="1">
      <c r="A19" s="11" t="s">
        <v>7</v>
      </c>
      <c r="B19" s="19">
        <v>31685.11</v>
      </c>
      <c r="C19" s="19">
        <v>31751.673</v>
      </c>
      <c r="D19" s="20">
        <v>2670.75638</v>
      </c>
      <c r="E19" s="20">
        <v>29014.35362</v>
      </c>
      <c r="F19" s="20">
        <v>29080.91662</v>
      </c>
      <c r="H19" s="23"/>
      <c r="I19" s="23"/>
      <c r="J19" s="23"/>
      <c r="K19" s="23"/>
      <c r="L19" s="23"/>
      <c r="M19" s="23"/>
      <c r="N19" s="23"/>
    </row>
    <row r="20" spans="1:14" ht="62.25" customHeight="1">
      <c r="A20" s="11" t="s">
        <v>19</v>
      </c>
      <c r="B20" s="19">
        <v>454358.1</v>
      </c>
      <c r="C20" s="19">
        <v>376748.87316</v>
      </c>
      <c r="D20" s="20">
        <v>39002.19654</v>
      </c>
      <c r="E20" s="20">
        <v>415355.90346</v>
      </c>
      <c r="F20" s="20">
        <v>337746.67662</v>
      </c>
      <c r="H20" s="9"/>
      <c r="I20" s="9"/>
      <c r="J20" s="9"/>
      <c r="K20" s="9"/>
      <c r="L20" s="9"/>
      <c r="M20" s="9"/>
      <c r="N20" s="9"/>
    </row>
    <row r="21" spans="1:6" ht="51.75" customHeight="1">
      <c r="A21" s="10" t="s">
        <v>8</v>
      </c>
      <c r="B21" s="19">
        <v>75905</v>
      </c>
      <c r="C21" s="19">
        <v>75905</v>
      </c>
      <c r="D21" s="20">
        <v>18756.82771</v>
      </c>
      <c r="E21" s="20">
        <v>57148.17229</v>
      </c>
      <c r="F21" s="20">
        <v>57148.17229</v>
      </c>
    </row>
    <row r="22" spans="1:6" ht="51.75" customHeight="1">
      <c r="A22" s="10" t="s">
        <v>20</v>
      </c>
      <c r="B22" s="19">
        <v>1017477.47</v>
      </c>
      <c r="C22" s="19">
        <v>1083829.91258</v>
      </c>
      <c r="D22" s="20">
        <v>70920.19756</v>
      </c>
      <c r="E22" s="20">
        <v>946557.27244</v>
      </c>
      <c r="F22" s="20">
        <v>1012909.71502</v>
      </c>
    </row>
    <row r="23" spans="1:6" ht="51.75" customHeight="1">
      <c r="A23" s="10" t="s">
        <v>9</v>
      </c>
      <c r="B23" s="19">
        <v>3469914.35</v>
      </c>
      <c r="C23" s="19">
        <v>3795792.36833</v>
      </c>
      <c r="D23" s="20">
        <v>18157.75502</v>
      </c>
      <c r="E23" s="20">
        <v>3451756.59498</v>
      </c>
      <c r="F23" s="20">
        <v>3777634.61331</v>
      </c>
    </row>
    <row r="24" spans="1:6" ht="54.75" customHeight="1">
      <c r="A24" s="10" t="s">
        <v>10</v>
      </c>
      <c r="B24" s="19">
        <v>76738.58952</v>
      </c>
      <c r="C24" s="19">
        <v>77075.7655</v>
      </c>
      <c r="D24" s="20">
        <v>0</v>
      </c>
      <c r="E24" s="19">
        <v>76738.58952</v>
      </c>
      <c r="F24" s="19">
        <v>77075.7655</v>
      </c>
    </row>
    <row r="25" spans="1:6" ht="54.75" customHeight="1">
      <c r="A25" s="10" t="s">
        <v>11</v>
      </c>
      <c r="B25" s="19">
        <v>27909.6</v>
      </c>
      <c r="C25" s="19">
        <v>27909.6</v>
      </c>
      <c r="D25" s="20">
        <v>5608.94936</v>
      </c>
      <c r="E25" s="20">
        <v>22300.65064</v>
      </c>
      <c r="F25" s="20">
        <v>22300.65064</v>
      </c>
    </row>
    <row r="26" spans="1:6" ht="54" customHeight="1">
      <c r="A26" s="10" t="s">
        <v>21</v>
      </c>
      <c r="B26" s="19">
        <v>28003.95998</v>
      </c>
      <c r="C26" s="19">
        <v>32110.99572</v>
      </c>
      <c r="D26" s="20">
        <v>1214.83704</v>
      </c>
      <c r="E26" s="20">
        <v>26789.12294</v>
      </c>
      <c r="F26" s="20">
        <v>30896.15868</v>
      </c>
    </row>
    <row r="27" spans="1:6" ht="18.75" customHeight="1">
      <c r="A27" s="4" t="s">
        <v>3</v>
      </c>
      <c r="B27" s="19">
        <f>SUM(B7:B26)</f>
        <v>9179406.155</v>
      </c>
      <c r="C27" s="19">
        <f>SUM(C7:C26)</f>
        <v>9205222.485579997</v>
      </c>
      <c r="D27" s="20">
        <f>SUM(D7:D26)</f>
        <v>923907.0237700001</v>
      </c>
      <c r="E27" s="20">
        <f>SUM(E7:E26)</f>
        <v>8255499.13123</v>
      </c>
      <c r="F27" s="20">
        <f>SUM(F7:F26)</f>
        <v>8281315.461809999</v>
      </c>
    </row>
    <row r="28" spans="1:3" ht="18.75" customHeight="1">
      <c r="A28" s="3" t="s">
        <v>0</v>
      </c>
      <c r="B28" s="5"/>
      <c r="C28" s="5"/>
    </row>
    <row r="29" spans="1:3" ht="18.75" customHeight="1">
      <c r="A29" s="1" t="s">
        <v>0</v>
      </c>
      <c r="B29" s="6"/>
      <c r="C29" s="6"/>
    </row>
  </sheetData>
  <sheetProtection/>
  <mergeCells count="2">
    <mergeCell ref="H19:N19"/>
    <mergeCell ref="A2:D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dcterms:created xsi:type="dcterms:W3CDTF">2017-08-25T08:01:37Z</dcterms:created>
  <dcterms:modified xsi:type="dcterms:W3CDTF">2024-04-02T12:13:32Z</dcterms:modified>
  <cp:category/>
  <cp:version/>
  <cp:contentType/>
  <cp:contentStatus/>
</cp:coreProperties>
</file>