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0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<sst xmlns="http://schemas.openxmlformats.org/spreadsheetml/2006/main" count="21" uniqueCount="19">
  <si>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Наименование главного распорядителя</t>
  </si>
  <si>
    <t>исполнено</t>
  </si>
  <si>
    <t>2014 год</t>
  </si>
  <si>
    <t>2015 год</t>
  </si>
  <si>
    <t>2016 год</t>
  </si>
  <si>
    <t>план</t>
  </si>
  <si>
    <t>% исполнения</t>
  </si>
  <si>
    <t>Администрация города Лобня</t>
  </si>
  <si>
    <t>Управление по работе с территориями Администрации города Лобня</t>
  </si>
  <si>
    <t>тыс.руб.</t>
  </si>
  <si>
    <t>Контрольно-счетная палата города Лобня Московской области</t>
  </si>
  <si>
    <t>Управление образования Администрации города Лобня</t>
  </si>
  <si>
    <t>Комитет по управлению имуществом Администрации города Лобня Московской области</t>
  </si>
  <si>
    <t>ИТОГО:</t>
  </si>
  <si>
    <t>Управление культуры Администрации г. Лобня</t>
  </si>
  <si>
    <t>Комитет по физической культуре, спорту  и работе с молодежью Администрации города Лобня</t>
  </si>
  <si>
    <t>Финансовое управление Администрации города Лобня</t>
  </si>
  <si>
    <t>Территориальная избирательная комиссия города Лобня</t>
  </si>
  <si>
    <t>Динамика исполнения бюджета по главным распорядителям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</si>
</sst>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9"/>
      <name val="Arial"/>
      <family val="0"/>
    </font>
    <font>
      <sz val="12"/>
      <name val="Arial"/>
      <family val="0"/>
    </font>
    <font>
      <sz val="8"/>
      <name val="Arial"/>
      <family val="0"/>
    </font>
    <font>
      <sz val="9"/>
      <color indexed="18"/>
      <name val="Arial"/>
      <family val="2"/>
    </font>
    <font>
      <sz val="12"/>
      <color indexed="18"/>
      <name val="Arial"/>
      <family val="2"/>
    </font>
    <font>
      <b/>
      <sz val="14"/>
      <color indexed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 topLeftCell="A1">
      <selection activeCell="H7" sqref="H7"/>
    </sheetView>
  </sheetViews>
  <sheetFormatPr defaultColWidth="9.140625" defaultRowHeight="12"/>
  <cols>
    <col min="1" max="1" width="34.421875" style="0" customWidth="1"/>
    <col min="2" max="2" width="18.140625" style="0" customWidth="1"/>
    <col min="3" max="3" width="15.140625" style="0" customWidth="1"/>
    <col min="4" max="4" width="17.140625" style="0" customWidth="1"/>
    <col min="5" max="5" width="19.57421875" style="0" customWidth="1"/>
    <col min="6" max="6" width="16.140625" style="0" customWidth="1"/>
  </cols>
  <sheetData>
    <row r="2" spans="1:6" ht="18">
      <c r="A2" s="13" t="s">
        <v>18</v>
      </c>
      <c r="B2" s="13"/>
      <c r="C2" s="13"/>
      <c r="D2" s="13"/>
      <c r="E2" s="13"/>
      <c r="F2" s="13"/>
    </row>
    <row r="3" spans="1:6" ht="12">
      <c r="A3" s="6"/>
      <c r="B3" s="6"/>
      <c r="C3" s="6"/>
      <c r="D3" s="6"/>
      <c r="E3" s="6"/>
      <c r="F3" s="14" t="s">
        <v>9</v>
      </c>
    </row>
    <row r="4" spans="1:6" ht="39.75" customHeight="1">
      <c r="A4" s="7" t="s">
        <v>0</v>
      </c>
      <c r="B4" s="8" t="s">
        <v>2</v>
      </c>
      <c r="C4" s="8" t="s">
        <v>3</v>
      </c>
      <c r="D4" s="9" t="s">
        <v>4</v>
      </c>
      <c r="E4" s="9"/>
      <c r="F4" s="9"/>
    </row>
    <row r="5" spans="1:6" ht="43.5" customHeight="1">
      <c r="A5" s="7"/>
      <c r="B5" s="8" t="s">
        <v>1</v>
      </c>
      <c r="C5" s="8" t="s">
        <v>1</v>
      </c>
      <c r="D5" s="8" t="s">
        <v>5</v>
      </c>
      <c r="E5" s="8" t="s">
        <v>1</v>
      </c>
      <c r="F5" s="10" t="s">
        <v>6</v>
      </c>
    </row>
    <row r="6" spans="1:6" ht="42.75" customHeight="1">
      <c r="A6" s="11" t="s">
        <v>7</v>
      </c>
      <c r="B6" s="12">
        <v>1298035.7</v>
      </c>
      <c r="C6" s="12">
        <v>1072957.9</v>
      </c>
      <c r="D6" s="12">
        <v>759575.1</v>
      </c>
      <c r="E6" s="12">
        <v>722667.4</v>
      </c>
      <c r="F6" s="12">
        <v>95.1</v>
      </c>
    </row>
    <row r="7" spans="1:6" ht="56.25" customHeight="1">
      <c r="A7" s="11" t="s">
        <v>8</v>
      </c>
      <c r="B7" s="12">
        <v>47267.3</v>
      </c>
      <c r="C7" s="12">
        <v>38332.4</v>
      </c>
      <c r="D7" s="12">
        <v>0</v>
      </c>
      <c r="E7" s="12">
        <v>0</v>
      </c>
      <c r="F7" s="12">
        <v>0</v>
      </c>
    </row>
    <row r="8" spans="1:6" ht="63.75" customHeight="1">
      <c r="A8" s="11" t="s">
        <v>12</v>
      </c>
      <c r="B8" s="12">
        <v>14630.8</v>
      </c>
      <c r="C8" s="12">
        <v>11355.3</v>
      </c>
      <c r="D8" s="12">
        <v>9463.2</v>
      </c>
      <c r="E8" s="12">
        <v>9346.4</v>
      </c>
      <c r="F8" s="12">
        <v>98.8</v>
      </c>
    </row>
    <row r="9" spans="1:6" ht="52.5" customHeight="1">
      <c r="A9" s="11" t="s">
        <v>10</v>
      </c>
      <c r="B9" s="12">
        <v>4960.9</v>
      </c>
      <c r="C9" s="12">
        <v>3953.7</v>
      </c>
      <c r="D9" s="12">
        <v>5156.3</v>
      </c>
      <c r="E9" s="12">
        <v>5065</v>
      </c>
      <c r="F9" s="12">
        <v>98.2</v>
      </c>
    </row>
    <row r="10" spans="1:6" ht="39" customHeight="1">
      <c r="A10" s="11" t="s">
        <v>11</v>
      </c>
      <c r="B10" s="12">
        <v>1129668.6</v>
      </c>
      <c r="C10" s="12">
        <v>1371822.1</v>
      </c>
      <c r="D10" s="12">
        <v>1428708</v>
      </c>
      <c r="E10" s="12">
        <v>1414106.4</v>
      </c>
      <c r="F10" s="12">
        <v>99</v>
      </c>
    </row>
    <row r="11" spans="1:6" ht="42.75" customHeight="1">
      <c r="A11" s="11" t="s">
        <v>14</v>
      </c>
      <c r="B11" s="12">
        <v>144761</v>
      </c>
      <c r="C11" s="12">
        <v>140085</v>
      </c>
      <c r="D11" s="12">
        <v>185147.9</v>
      </c>
      <c r="E11" s="12">
        <v>180635.2</v>
      </c>
      <c r="F11" s="12">
        <v>97.6</v>
      </c>
    </row>
    <row r="12" spans="1:6" ht="66" customHeight="1">
      <c r="A12" s="11" t="s">
        <v>15</v>
      </c>
      <c r="B12" s="12">
        <v>85985.1</v>
      </c>
      <c r="C12" s="12">
        <v>81556.4</v>
      </c>
      <c r="D12" s="12">
        <v>89055.4</v>
      </c>
      <c r="E12" s="12">
        <v>88055.2</v>
      </c>
      <c r="F12" s="12">
        <v>98.9</v>
      </c>
    </row>
    <row r="13" spans="1:6" ht="52.5" customHeight="1">
      <c r="A13" s="11" t="s">
        <v>17</v>
      </c>
      <c r="B13" s="12">
        <v>0</v>
      </c>
      <c r="C13" s="12">
        <v>0</v>
      </c>
      <c r="D13" s="12">
        <v>2082.8</v>
      </c>
      <c r="E13" s="12">
        <v>2082.8</v>
      </c>
      <c r="F13" s="12">
        <v>100</v>
      </c>
    </row>
    <row r="14" spans="1:6" ht="47.25" customHeight="1">
      <c r="A14" s="11" t="s">
        <v>16</v>
      </c>
      <c r="B14" s="12">
        <v>17373.2</v>
      </c>
      <c r="C14" s="12">
        <v>16194.6</v>
      </c>
      <c r="D14" s="12">
        <v>16735.3</v>
      </c>
      <c r="E14" s="12">
        <v>15470.4</v>
      </c>
      <c r="F14" s="12">
        <v>92.4</v>
      </c>
    </row>
    <row r="15" spans="1:6" ht="22.5" customHeight="1">
      <c r="A15" s="11" t="s">
        <v>13</v>
      </c>
      <c r="B15" s="12">
        <f>B6+B7+B8+B9+B10+B11+B12+B14</f>
        <v>2742682.6</v>
      </c>
      <c r="C15" s="12">
        <f>C6+C7+C8+C9+C10+C11+C12+C14</f>
        <v>2736257.4</v>
      </c>
      <c r="D15" s="12">
        <f>D6+D7+D8+D9+D10+D11+D12+D14+D13</f>
        <v>2495923.9999999995</v>
      </c>
      <c r="E15" s="12">
        <f>E6+E7+E8+E9+E10+E11+E12+E14+E13</f>
        <v>2437428.8000000003</v>
      </c>
      <c r="F15" s="12">
        <v>97.7</v>
      </c>
    </row>
    <row r="16" spans="1:6" ht="15">
      <c r="A16" s="2"/>
      <c r="B16" s="3"/>
      <c r="C16" s="3"/>
      <c r="D16" s="3"/>
      <c r="E16" s="3"/>
      <c r="F16" s="3"/>
    </row>
    <row r="17" spans="1:6" ht="15">
      <c r="A17" s="2"/>
      <c r="B17" s="3"/>
      <c r="C17" s="3"/>
      <c r="D17" s="3"/>
      <c r="E17" s="3"/>
      <c r="F17" s="3"/>
    </row>
    <row r="18" spans="1:6" ht="15">
      <c r="A18" s="2"/>
      <c r="B18" s="3"/>
      <c r="C18" s="3"/>
      <c r="D18" s="3"/>
      <c r="E18" s="3"/>
      <c r="F18" s="3"/>
    </row>
    <row r="19" spans="1:6" ht="15">
      <c r="A19" s="2"/>
      <c r="B19" s="3"/>
      <c r="C19" s="3"/>
      <c r="D19" s="3"/>
      <c r="E19" s="3"/>
      <c r="F19" s="3"/>
    </row>
    <row r="20" spans="1:6" ht="15">
      <c r="A20" s="2"/>
      <c r="B20" s="3"/>
      <c r="C20" s="3"/>
      <c r="D20" s="3"/>
      <c r="E20" s="3"/>
      <c r="F20" s="3"/>
    </row>
    <row r="21" spans="1:6" ht="15">
      <c r="A21" s="2"/>
      <c r="B21" s="3"/>
      <c r="C21" s="3"/>
      <c r="D21" s="3"/>
      <c r="E21" s="3"/>
      <c r="F21" s="3"/>
    </row>
    <row r="22" spans="1:6" ht="15">
      <c r="A22" s="2"/>
      <c r="B22" s="3"/>
      <c r="C22" s="3"/>
      <c r="D22" s="3"/>
      <c r="E22" s="3"/>
      <c r="F22" s="3"/>
    </row>
    <row r="23" spans="1:6" ht="15">
      <c r="A23" s="2"/>
      <c r="B23" s="3"/>
      <c r="C23" s="3"/>
      <c r="D23" s="3"/>
      <c r="E23" s="3"/>
      <c r="F23" s="3"/>
    </row>
    <row r="24" spans="1:6" ht="15">
      <c r="A24" s="2"/>
      <c r="B24" s="3"/>
      <c r="C24" s="3"/>
      <c r="D24" s="3"/>
      <c r="E24" s="3"/>
      <c r="F24" s="3"/>
    </row>
    <row r="25" spans="1:6" ht="12">
      <c r="A25" s="4"/>
      <c r="B25" s="5"/>
      <c r="C25" s="5"/>
      <c r="D25" s="5"/>
      <c r="E25" s="5"/>
      <c r="F25" s="5"/>
    </row>
    <row r="26" ht="12">
      <c r="A26" s="1"/>
    </row>
    <row r="27" ht="12">
      <c r="A27" s="1"/>
    </row>
  </sheetData>
  <mergeCells count="3">
    <mergeCell ref="D4:F4"/>
    <mergeCell ref="A4:A5"/>
    <mergeCell ref="A2:F2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v_zaharchuk</dc:creator>
  <cp:keywords/>
  <dc:description/>
  <cp:lastModifiedBy>v_zaharchuk</cp:lastModifiedBy>
  <cp:lastPrinted>2017-04-04T09:36:17Z</cp:lastPrinted>
  <dcterms:created xsi:type="dcterms:W3CDTF">2017-04-03T07:34:43Z</dcterms:created>
  <dcterms:modified xsi:type="dcterms:W3CDTF">2017-04-04T11:45:24Z</dcterms:modified>
  <cp:category/>
  <cp:version/>
  <cp:contentType/>
  <cp:contentStatus/>
</cp:coreProperties>
</file>