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<sst xmlns="http://schemas.openxmlformats.org/spreadsheetml/2006/main" count="17" uniqueCount="15">
  <si>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</si>
  <si>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</si>
  <si>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</si>
  <si>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</si>
  <si>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</si>
  <si>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</si>
  <si>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</si>
  <si>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</si>
  <si>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</si>
  <si>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01.07.2019</t>
  </si>
  <si>
    <t>На 31.12.2019</t>
  </si>
  <si>
    <t>На 01.07.2020</t>
  </si>
  <si>
    <t>Темп роста к 01.07.2019, %</t>
  </si>
  <si>
    <t>Темп роста к 31.12.2019, %</t>
  </si>
  <si>
    <t>Доля на 01.07.2020,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</si>
</sst>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s="7" customFormat="1" ht="30" customHeight="1">
      <c r="A3" s="16" t="s">
        <v>3</v>
      </c>
      <c r="B3" s="16"/>
      <c r="C3" s="8">
        <v>6.69</v>
      </c>
      <c r="D3" s="11">
        <v>14.86</v>
      </c>
      <c r="E3" s="8">
        <v>15.57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8</v>
      </c>
      <c r="B4" s="16"/>
      <c r="C4" s="9">
        <f>SUM(C5:C6)</f>
        <v>105679.6</v>
      </c>
      <c r="D4" s="9">
        <v>234282.1</v>
      </c>
      <c r="E4" s="9">
        <f>SUM(E5:E6)</f>
        <v>253723.9</v>
      </c>
      <c r="F4" s="6">
        <f>E4/C4*100</f>
        <v>240.08786937119368</v>
      </c>
      <c r="G4" s="6">
        <f>E4/D4*100</f>
        <v>108.29845728717645</v>
      </c>
      <c r="H4" s="6">
        <v>100</v>
      </c>
    </row>
    <row r="5" spans="1:8" ht="15">
      <c r="A5" s="3"/>
      <c r="B5" s="4" t="s">
        <v>4</v>
      </c>
      <c r="C5" s="10">
        <v>47000</v>
      </c>
      <c r="D5" s="13">
        <v>206000</v>
      </c>
      <c r="E5" s="10">
        <v>196000</v>
      </c>
      <c r="F5" s="2">
        <f>E5/C5*100</f>
        <v>417.0212765957447</v>
      </c>
      <c r="G5" s="2">
        <f>E5/D5*100</f>
        <v>95.14563106796116</v>
      </c>
      <c r="H5" s="2">
        <f>E5/E4*100</f>
        <v>77.24932495519737</v>
      </c>
    </row>
    <row r="6" spans="1:8" ht="15">
      <c r="A6" s="3"/>
      <c r="B6" s="4" t="s">
        <v>5</v>
      </c>
      <c r="C6" s="10">
        <v>58679.6</v>
      </c>
      <c r="D6" s="13">
        <v>28282.1</v>
      </c>
      <c r="E6" s="10">
        <v>57723.9</v>
      </c>
      <c r="F6" s="2">
        <f>E6/C6*100</f>
        <v>98.371324957907</v>
      </c>
      <c r="G6" s="2">
        <f>E6/D6*100</f>
        <v>204.10047344433409</v>
      </c>
      <c r="H6" s="2">
        <f>E6/E4*100</f>
        <v>22.75067504480264</v>
      </c>
    </row>
    <row r="7" spans="1:8" ht="30" customHeight="1">
      <c r="A7" s="16" t="s">
        <v>6</v>
      </c>
      <c r="B7" s="16"/>
      <c r="C7" s="9">
        <v>4422.2</v>
      </c>
      <c r="D7" s="12">
        <v>7932.1</v>
      </c>
      <c r="E7" s="9">
        <v>6398.1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2020-07-16T07:29:49Z</dcterms:modified>
  <cp:category/>
  <cp:version/>
  <cp:contentType/>
  <cp:contentStatus/>
</cp:coreProperties>
</file>