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<sst xmlns="http://schemas.openxmlformats.org/spreadsheetml/2006/main" count="81" uniqueCount="44">
  <si>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/>
  </si>
  <si>
    <t>Единицы измерения:Тыс. руб.</t>
  </si>
  <si>
    <t>Исполнено</t>
  </si>
  <si>
    <t>Муниципальная программа "Социальная Лобня"</t>
  </si>
  <si>
    <t>Муниципальная программа "Муниципальное управление"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</si>
  <si>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</si>
  <si>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</si>
  <si>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</si>
  <si>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</si>
  <si>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"Безопасность городского округа Лобня"</t>
  </si>
  <si>
    <t>Муниципальная программа "Содержание и развитие инженерной инфраструктуры и энергоэффективности в городском округе Лобня""</t>
  </si>
  <si>
    <t>Муниципальная программа "Физическая культура, спорт и молодежная политика городского округа  Лобня"</t>
  </si>
  <si>
    <t>Муниципальная программа "Предпринимательство городского округа Лобня"</t>
  </si>
  <si>
    <t>Муниципальная программа "Культура городского округа Лобня"</t>
  </si>
  <si>
    <t>Муниципальная программа "Образование городского округа Лобня"</t>
  </si>
  <si>
    <t>Муниципальная программа "Транспортная система городского округа Лобня"</t>
  </si>
  <si>
    <t>Муниципальная программа "Экология и  охрана окружающей среды городского округа Лобня"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</si>
  <si>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</si>
  <si>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</si>
  <si>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</si>
  <si>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</si>
  <si>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</si>
  <si>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</si>
  <si>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</si>
  <si>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</si>
  <si>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</si>
  <si>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</si>
  <si>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</si>
  <si>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</si>
  <si>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</si>
  <si>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</si>
  <si>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</si>
  <si>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</si>
  <si>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</si>
  <si>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</si>
  <si>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</si>
  <si>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</si>
  <si>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исключена из перечня муниципальных программ с 01.01.2020г.</t>
  </si>
  <si>
    <t>включена в перечнь муниципальных программ с 01.01.2020г.</t>
  </si>
  <si>
    <t>Муниципальная программа "Формирование современной кофмортной городской среды на территории городского округа Лобня"</t>
  </si>
  <si>
    <t>Непрограммные расходы бюджета городского округа Лобня</t>
  </si>
  <si>
    <t>Расходы бюджета городского округа  Лобня в разрезе муниципальных программ</t>
  </si>
  <si>
    <t>4 квартал  2019 года</t>
  </si>
  <si>
    <t>4 квартал 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</si>
</sst>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#,##0.0\ ;[Red]\-#,##0.0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left" vertical="center" wrapText="1"/>
    </xf>
    <xf numFmtId="0" fontId="36" fillId="0" borderId="15" xfId="0" applyNumberFormat="1" applyFont="1" applyFill="1" applyBorder="1" applyAlignment="1">
      <alignment horizontal="left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84" fontId="1" fillId="0" borderId="16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tabSelected="1" zoomScale="172" zoomScaleNormal="172" zoomScalePageLayoutView="0" workbookViewId="0" topLeftCell="A40">
      <selection activeCell="D42" sqref="D42"/>
    </sheetView>
  </sheetViews>
  <sheetFormatPr defaultColWidth="9.140625" defaultRowHeight="15"/>
  <cols>
    <col min="1" max="1" width="48.00390625" style="0" customWidth="1"/>
    <col min="2" max="5" width="16.421875" style="0" customWidth="1"/>
  </cols>
  <sheetData>
    <row r="2" spans="1:6" ht="20.25" customHeight="1">
      <c r="A2" s="22" t="s">
        <v>41</v>
      </c>
      <c r="B2" s="22"/>
      <c r="C2" s="22"/>
      <c r="D2" s="22"/>
      <c r="E2" s="23"/>
      <c r="F2" s="23"/>
    </row>
    <row r="3" ht="18.75" customHeight="1">
      <c r="A3" s="1" t="s">
        <v>0</v>
      </c>
    </row>
    <row r="4" spans="1:5" ht="18.75" customHeight="1">
      <c r="A4" s="26" t="s">
        <v>1</v>
      </c>
      <c r="B4" s="27"/>
      <c r="C4" s="2"/>
      <c r="D4" s="2"/>
      <c r="E4" s="2"/>
    </row>
    <row r="5" spans="1:6" ht="18.75" customHeight="1">
      <c r="A5" s="28" t="s">
        <v>7</v>
      </c>
      <c r="B5" s="24" t="s">
        <v>42</v>
      </c>
      <c r="C5" s="25"/>
      <c r="D5" s="24" t="s">
        <v>43</v>
      </c>
      <c r="E5" s="25"/>
      <c r="F5" s="2"/>
    </row>
    <row r="6" spans="1:6" ht="33" customHeight="1">
      <c r="A6" s="29"/>
      <c r="B6" s="3" t="s">
        <v>8</v>
      </c>
      <c r="C6" s="3" t="s">
        <v>2</v>
      </c>
      <c r="D6" s="3" t="s">
        <v>8</v>
      </c>
      <c r="E6" s="3" t="s">
        <v>2</v>
      </c>
      <c r="F6" s="2"/>
    </row>
    <row r="7" spans="1:6" ht="18.75" customHeight="1">
      <c r="A7" s="3">
        <v>1</v>
      </c>
      <c r="B7" s="3">
        <v>4</v>
      </c>
      <c r="C7" s="3">
        <v>5</v>
      </c>
      <c r="D7" s="3">
        <v>4</v>
      </c>
      <c r="E7" s="3">
        <v>5</v>
      </c>
      <c r="F7" s="2"/>
    </row>
    <row r="8" spans="1:6" ht="43.5" customHeight="1">
      <c r="A8" s="11" t="s">
        <v>9</v>
      </c>
      <c r="B8" s="15">
        <v>35103.1</v>
      </c>
      <c r="C8" s="15">
        <v>31653</v>
      </c>
      <c r="D8" s="20" t="s">
        <v>37</v>
      </c>
      <c r="E8" s="21"/>
      <c r="F8" s="2"/>
    </row>
    <row r="9" spans="1:6" ht="56.25" customHeight="1">
      <c r="A9" s="11" t="s">
        <v>10</v>
      </c>
      <c r="B9" s="16">
        <v>29305.8</v>
      </c>
      <c r="C9" s="16">
        <v>27234</v>
      </c>
      <c r="D9" s="20" t="s">
        <v>37</v>
      </c>
      <c r="E9" s="21"/>
      <c r="F9" s="2"/>
    </row>
    <row r="10" spans="1:6" ht="45" customHeight="1">
      <c r="A10" s="11" t="s">
        <v>11</v>
      </c>
      <c r="B10" s="16">
        <v>166389.5</v>
      </c>
      <c r="C10" s="16">
        <v>165298.1</v>
      </c>
      <c r="D10" s="20" t="s">
        <v>37</v>
      </c>
      <c r="E10" s="21"/>
      <c r="F10" s="2"/>
    </row>
    <row r="11" spans="1:6" ht="45" customHeight="1">
      <c r="A11" s="11" t="s">
        <v>12</v>
      </c>
      <c r="B11" s="16">
        <v>7860</v>
      </c>
      <c r="C11" s="16">
        <v>7795.2</v>
      </c>
      <c r="D11" s="20" t="s">
        <v>37</v>
      </c>
      <c r="E11" s="21"/>
      <c r="F11" s="2"/>
    </row>
    <row r="12" spans="1:6" ht="40.5" customHeight="1">
      <c r="A12" s="11" t="s">
        <v>16</v>
      </c>
      <c r="B12" s="16">
        <v>4801</v>
      </c>
      <c r="C12" s="16">
        <v>2966.2</v>
      </c>
      <c r="D12" s="20" t="s">
        <v>37</v>
      </c>
      <c r="E12" s="21"/>
      <c r="F12" s="2"/>
    </row>
    <row r="13" spans="1:6" ht="42.75" customHeight="1">
      <c r="A13" s="11" t="s">
        <v>13</v>
      </c>
      <c r="B13" s="16">
        <v>206444.1</v>
      </c>
      <c r="C13" s="16">
        <v>205877.6</v>
      </c>
      <c r="D13" s="20" t="s">
        <v>37</v>
      </c>
      <c r="E13" s="21"/>
      <c r="F13" s="2"/>
    </row>
    <row r="14" spans="1:6" ht="42" customHeight="1">
      <c r="A14" s="11" t="s">
        <v>14</v>
      </c>
      <c r="B14" s="16">
        <v>1939090.3</v>
      </c>
      <c r="C14" s="16">
        <v>1881357.5</v>
      </c>
      <c r="D14" s="20" t="s">
        <v>37</v>
      </c>
      <c r="E14" s="21"/>
      <c r="F14" s="2"/>
    </row>
    <row r="15" spans="1:6" ht="45.75" customHeight="1">
      <c r="A15" s="12" t="s">
        <v>3</v>
      </c>
      <c r="B15" s="16">
        <v>87406.7</v>
      </c>
      <c r="C15" s="16">
        <v>81626.4</v>
      </c>
      <c r="D15" s="20" t="s">
        <v>37</v>
      </c>
      <c r="E15" s="21"/>
      <c r="F15" s="2"/>
    </row>
    <row r="16" spans="1:6" ht="45.75" customHeight="1">
      <c r="A16" s="12" t="s">
        <v>15</v>
      </c>
      <c r="B16" s="16">
        <v>157413</v>
      </c>
      <c r="C16" s="16">
        <v>133512.7</v>
      </c>
      <c r="D16" s="20" t="s">
        <v>37</v>
      </c>
      <c r="E16" s="21"/>
      <c r="F16" s="2"/>
    </row>
    <row r="17" spans="1:6" ht="43.5" customHeight="1">
      <c r="A17" s="12" t="s">
        <v>4</v>
      </c>
      <c r="B17" s="16">
        <v>324032.5</v>
      </c>
      <c r="C17" s="16">
        <v>315299.8</v>
      </c>
      <c r="D17" s="20" t="s">
        <v>37</v>
      </c>
      <c r="E17" s="21"/>
      <c r="F17" s="2"/>
    </row>
    <row r="18" spans="1:6" ht="55.5" customHeight="1">
      <c r="A18" s="11" t="s">
        <v>39</v>
      </c>
      <c r="B18" s="16">
        <v>459407.9</v>
      </c>
      <c r="C18" s="16">
        <v>424208.3</v>
      </c>
      <c r="D18" s="20" t="s">
        <v>37</v>
      </c>
      <c r="E18" s="21"/>
      <c r="F18" s="2"/>
    </row>
    <row r="19" spans="1:6" ht="51.75" customHeight="1">
      <c r="A19" s="12" t="s">
        <v>5</v>
      </c>
      <c r="B19" s="16">
        <v>35476.1</v>
      </c>
      <c r="C19" s="16">
        <v>34270.6</v>
      </c>
      <c r="D19" s="20" t="s">
        <v>37</v>
      </c>
      <c r="E19" s="21"/>
      <c r="F19" s="2"/>
    </row>
    <row r="20" spans="1:6" ht="51.75" customHeight="1">
      <c r="A20" s="11" t="s">
        <v>40</v>
      </c>
      <c r="B20" s="16">
        <v>79889.4</v>
      </c>
      <c r="C20" s="16">
        <v>74427.8</v>
      </c>
      <c r="D20" s="20" t="s">
        <v>37</v>
      </c>
      <c r="E20" s="21"/>
      <c r="F20" s="2"/>
    </row>
    <row r="21" spans="1:6" ht="51.75" customHeight="1">
      <c r="A21" s="9" t="s">
        <v>17</v>
      </c>
      <c r="B21" s="30" t="s">
        <v>38</v>
      </c>
      <c r="C21" s="31"/>
      <c r="D21" s="13">
        <v>5908.6</v>
      </c>
      <c r="E21" s="13">
        <v>5691.7</v>
      </c>
      <c r="F21" s="2"/>
    </row>
    <row r="22" spans="1:6" ht="51.75" customHeight="1">
      <c r="A22" s="9" t="s">
        <v>25</v>
      </c>
      <c r="B22" s="30" t="s">
        <v>38</v>
      </c>
      <c r="C22" s="31"/>
      <c r="D22" s="13">
        <v>162368.4</v>
      </c>
      <c r="E22" s="13">
        <v>160184.7</v>
      </c>
      <c r="F22" s="2"/>
    </row>
    <row r="23" spans="1:6" ht="51.75" customHeight="1">
      <c r="A23" s="9" t="s">
        <v>26</v>
      </c>
      <c r="B23" s="30" t="s">
        <v>38</v>
      </c>
      <c r="C23" s="31"/>
      <c r="D23" s="13">
        <v>1849906.2</v>
      </c>
      <c r="E23" s="13">
        <v>1809072</v>
      </c>
      <c r="F23" s="2"/>
    </row>
    <row r="24" spans="1:6" ht="51.75" customHeight="1">
      <c r="A24" s="9" t="s">
        <v>27</v>
      </c>
      <c r="B24" s="30" t="s">
        <v>38</v>
      </c>
      <c r="C24" s="31"/>
      <c r="D24" s="13">
        <v>85516.7</v>
      </c>
      <c r="E24" s="13">
        <v>71881.3</v>
      </c>
      <c r="F24" s="2"/>
    </row>
    <row r="25" spans="1:6" ht="51.75" customHeight="1">
      <c r="A25" s="9" t="s">
        <v>28</v>
      </c>
      <c r="B25" s="30" t="s">
        <v>38</v>
      </c>
      <c r="C25" s="31"/>
      <c r="D25" s="13">
        <v>100984.2</v>
      </c>
      <c r="E25" s="13">
        <v>99780</v>
      </c>
      <c r="F25" s="2"/>
    </row>
    <row r="26" spans="1:6" ht="51.75" customHeight="1">
      <c r="A26" s="11" t="s">
        <v>18</v>
      </c>
      <c r="B26" s="30" t="s">
        <v>38</v>
      </c>
      <c r="C26" s="31"/>
      <c r="D26" s="13">
        <v>3075</v>
      </c>
      <c r="E26" s="13">
        <v>913.8</v>
      </c>
      <c r="F26" s="2"/>
    </row>
    <row r="27" spans="1:6" ht="51.75" customHeight="1">
      <c r="A27" s="11" t="s">
        <v>29</v>
      </c>
      <c r="B27" s="30" t="s">
        <v>38</v>
      </c>
      <c r="C27" s="31"/>
      <c r="D27" s="13">
        <v>1434.2</v>
      </c>
      <c r="E27" s="13">
        <v>1241.7</v>
      </c>
      <c r="F27" s="2"/>
    </row>
    <row r="28" spans="1:6" ht="51.75" customHeight="1">
      <c r="A28" s="11" t="s">
        <v>30</v>
      </c>
      <c r="B28" s="30" t="s">
        <v>38</v>
      </c>
      <c r="C28" s="31"/>
      <c r="D28" s="13">
        <v>40148.5</v>
      </c>
      <c r="E28" s="13">
        <v>37025.7</v>
      </c>
      <c r="F28" s="2"/>
    </row>
    <row r="29" spans="1:6" ht="51.75" customHeight="1">
      <c r="A29" s="11" t="s">
        <v>5</v>
      </c>
      <c r="B29" s="30" t="s">
        <v>38</v>
      </c>
      <c r="C29" s="31"/>
      <c r="D29" s="13">
        <v>18519.9</v>
      </c>
      <c r="E29" s="13">
        <v>18415.1</v>
      </c>
      <c r="F29" s="2"/>
    </row>
    <row r="30" spans="1:6" ht="51.75" customHeight="1">
      <c r="A30" s="11" t="s">
        <v>31</v>
      </c>
      <c r="B30" s="30" t="s">
        <v>38</v>
      </c>
      <c r="C30" s="31"/>
      <c r="D30" s="13">
        <v>23583.4</v>
      </c>
      <c r="E30" s="13">
        <v>23107.2</v>
      </c>
      <c r="F30" s="2"/>
    </row>
    <row r="31" spans="1:6" ht="51.75" customHeight="1">
      <c r="A31" s="11" t="s">
        <v>32</v>
      </c>
      <c r="B31" s="30" t="s">
        <v>38</v>
      </c>
      <c r="C31" s="31"/>
      <c r="D31" s="13">
        <v>1500</v>
      </c>
      <c r="E31" s="13">
        <v>1500</v>
      </c>
      <c r="F31" s="2"/>
    </row>
    <row r="32" spans="1:6" ht="51.75" customHeight="1">
      <c r="A32" s="11" t="s">
        <v>33</v>
      </c>
      <c r="B32" s="30" t="s">
        <v>38</v>
      </c>
      <c r="C32" s="31"/>
      <c r="D32" s="13">
        <v>258285.6</v>
      </c>
      <c r="E32" s="13">
        <v>243400.6</v>
      </c>
      <c r="F32" s="2"/>
    </row>
    <row r="33" spans="1:16" ht="62.25" customHeight="1">
      <c r="A33" s="12" t="s">
        <v>19</v>
      </c>
      <c r="B33" s="30" t="s">
        <v>38</v>
      </c>
      <c r="C33" s="31"/>
      <c r="D33" s="13">
        <v>21253.1</v>
      </c>
      <c r="E33" s="13">
        <v>19608.9</v>
      </c>
      <c r="F33" s="2"/>
      <c r="J33" s="18"/>
      <c r="K33" s="18"/>
      <c r="L33" s="18"/>
      <c r="M33" s="18"/>
      <c r="N33" s="18"/>
      <c r="O33" s="18"/>
      <c r="P33" s="19"/>
    </row>
    <row r="34" spans="1:16" ht="62.25" customHeight="1">
      <c r="A34" s="12" t="s">
        <v>34</v>
      </c>
      <c r="B34" s="30" t="s">
        <v>38</v>
      </c>
      <c r="C34" s="31"/>
      <c r="D34" s="13">
        <v>134151.4</v>
      </c>
      <c r="E34" s="13">
        <v>123590.7</v>
      </c>
      <c r="F34" s="2"/>
      <c r="J34" s="10"/>
      <c r="K34" s="10"/>
      <c r="L34" s="10"/>
      <c r="M34" s="10"/>
      <c r="N34" s="10"/>
      <c r="O34" s="10"/>
      <c r="P34" s="10"/>
    </row>
    <row r="35" spans="1:6" ht="51.75" customHeight="1">
      <c r="A35" s="11" t="s">
        <v>20</v>
      </c>
      <c r="B35" s="30" t="s">
        <v>38</v>
      </c>
      <c r="C35" s="31"/>
      <c r="D35" s="13">
        <v>68745</v>
      </c>
      <c r="E35" s="13">
        <v>64685.3</v>
      </c>
      <c r="F35" s="2"/>
    </row>
    <row r="36" spans="1:6" ht="51.75" customHeight="1">
      <c r="A36" s="11" t="s">
        <v>21</v>
      </c>
      <c r="B36" s="30" t="s">
        <v>38</v>
      </c>
      <c r="C36" s="31"/>
      <c r="D36" s="13">
        <v>474</v>
      </c>
      <c r="E36" s="13">
        <v>379.3</v>
      </c>
      <c r="F36" s="2"/>
    </row>
    <row r="37" spans="1:6" ht="51.75" customHeight="1">
      <c r="A37" s="11" t="s">
        <v>35</v>
      </c>
      <c r="B37" s="30" t="s">
        <v>38</v>
      </c>
      <c r="C37" s="31"/>
      <c r="D37" s="13">
        <v>255509</v>
      </c>
      <c r="E37" s="13">
        <v>234036.1</v>
      </c>
      <c r="F37" s="2"/>
    </row>
    <row r="38" spans="1:6" ht="51.75" customHeight="1">
      <c r="A38" s="11" t="s">
        <v>22</v>
      </c>
      <c r="B38" s="30" t="s">
        <v>38</v>
      </c>
      <c r="C38" s="31"/>
      <c r="D38" s="13">
        <v>303939.4</v>
      </c>
      <c r="E38" s="13">
        <v>93696.5</v>
      </c>
      <c r="F38" s="2"/>
    </row>
    <row r="39" spans="1:6" ht="54.75" customHeight="1">
      <c r="A39" s="11" t="s">
        <v>23</v>
      </c>
      <c r="B39" s="30" t="s">
        <v>38</v>
      </c>
      <c r="C39" s="31"/>
      <c r="D39" s="13">
        <v>6069.6</v>
      </c>
      <c r="E39" s="13">
        <v>3815.5</v>
      </c>
      <c r="F39" s="2"/>
    </row>
    <row r="40" spans="1:6" ht="54.75" customHeight="1">
      <c r="A40" s="11" t="s">
        <v>24</v>
      </c>
      <c r="B40" s="30" t="s">
        <v>38</v>
      </c>
      <c r="C40" s="31"/>
      <c r="D40" s="13">
        <v>19105.4</v>
      </c>
      <c r="E40" s="13">
        <v>17099.1</v>
      </c>
      <c r="F40" s="2"/>
    </row>
    <row r="41" spans="1:6" ht="54.75" customHeight="1">
      <c r="A41" s="11" t="s">
        <v>36</v>
      </c>
      <c r="B41" s="30" t="s">
        <v>38</v>
      </c>
      <c r="C41" s="31"/>
      <c r="D41" s="13">
        <v>23874.1</v>
      </c>
      <c r="E41" s="13">
        <v>17136</v>
      </c>
      <c r="F41" s="2"/>
    </row>
    <row r="42" spans="1:6" ht="18.75" customHeight="1">
      <c r="A42" s="5" t="s">
        <v>6</v>
      </c>
      <c r="B42" s="17">
        <v>3532619.4</v>
      </c>
      <c r="C42" s="17">
        <v>3385527.2</v>
      </c>
      <c r="D42" s="14">
        <f>SUM(D21:D41)</f>
        <v>3384351.7</v>
      </c>
      <c r="E42" s="14">
        <f>SUM(E21:E41)</f>
        <v>3046261.2000000007</v>
      </c>
      <c r="F42" s="2"/>
    </row>
    <row r="43" spans="1:5" ht="18.75" customHeight="1">
      <c r="A43" s="4" t="s">
        <v>0</v>
      </c>
      <c r="B43" s="2"/>
      <c r="C43" s="6"/>
      <c r="D43" s="7"/>
      <c r="E43" s="7"/>
    </row>
    <row r="44" spans="1:5" ht="18.75" customHeight="1">
      <c r="A44" s="1" t="s">
        <v>0</v>
      </c>
      <c r="B44" s="8"/>
      <c r="C44" s="8"/>
      <c r="D44" s="8"/>
      <c r="E44" s="8"/>
    </row>
  </sheetData>
  <sheetProtection/>
  <mergeCells count="40">
    <mergeCell ref="D8:E8"/>
    <mergeCell ref="D9:E9"/>
    <mergeCell ref="D10:E10"/>
    <mergeCell ref="D11:E11"/>
    <mergeCell ref="D12:E12"/>
    <mergeCell ref="D16:E1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D18:E18"/>
    <mergeCell ref="D20:E20"/>
    <mergeCell ref="B21:C21"/>
    <mergeCell ref="B22:C22"/>
    <mergeCell ref="B23:C23"/>
    <mergeCell ref="D19:E19"/>
    <mergeCell ref="J33:P33"/>
    <mergeCell ref="D13:E13"/>
    <mergeCell ref="D14:E14"/>
    <mergeCell ref="D15:E15"/>
    <mergeCell ref="D17:E17"/>
    <mergeCell ref="A2:F2"/>
    <mergeCell ref="B5:C5"/>
    <mergeCell ref="A4:B4"/>
    <mergeCell ref="D5:E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scale="6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Душакова Ирина Анатольевна</cp:lastModifiedBy>
  <cp:lastPrinted>2020-07-10T06:45:09Z</cp:lastPrinted>
  <dcterms:created xsi:type="dcterms:W3CDTF">2017-08-25T08:01:37Z</dcterms:created>
  <dcterms:modified xsi:type="dcterms:W3CDTF">2021-01-29T07:24:55Z</dcterms:modified>
  <cp:category/>
  <cp:version/>
  <cp:contentType/>
  <cp:contentStatus/>
</cp:coreProperties>
</file>